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408" windowHeight="9468"/>
  </bookViews>
  <sheets>
    <sheet name="課題一覧" sheetId="2" r:id="rId1"/>
  </sheets>
  <definedNames>
    <definedName name="_xlnm.Print_Area" localSheetId="0">課題一覧!$A$1:$D$72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<sst xmlns="http://schemas.openxmlformats.org/spreadsheetml/2006/main" xmlns:r="http://schemas.openxmlformats.org/officeDocument/2006/relationships" count="46" uniqueCount="46">
  <si>
    <r>
      <t>●</t>
    </r>
    <r>
      <rPr>
        <b/>
        <sz val="11"/>
        <color theme="1"/>
        <rFont val="游ゴシック"/>
      </rPr>
      <t>現状</t>
    </r>
    <r>
      <rPr>
        <sz val="11"/>
        <color theme="1"/>
        <rFont val="游ゴシック"/>
      </rPr>
      <t xml:space="preserve">
　市内産業団地の各種図面の電子化（文字検索可能）
</t>
    </r>
    <r>
      <rPr>
        <b/>
        <sz val="11"/>
        <color theme="1"/>
        <rFont val="游ゴシック"/>
      </rPr>
      <t>●現状の対策</t>
    </r>
    <r>
      <rPr>
        <sz val="11"/>
        <color theme="1"/>
        <rFont val="游ゴシック"/>
      </rPr>
      <t xml:space="preserve">
　なし
</t>
    </r>
    <r>
      <rPr>
        <b/>
        <sz val="11"/>
        <color theme="1"/>
        <rFont val="游ゴシック"/>
      </rPr>
      <t>●目標</t>
    </r>
    <r>
      <rPr>
        <sz val="11"/>
        <color theme="1"/>
        <rFont val="游ゴシック"/>
      </rPr>
      <t xml:space="preserve">
　市内産業団地のインフラ（上下水道など）について、問題発生時に迅速に確認できる状態。</t>
    </r>
  </si>
  <si>
    <t>自転車通行空間の整備効果の可視化</t>
  </si>
  <si>
    <t>生活航路を組み合わせた公共交通移動情報サービスの提供</t>
  </si>
  <si>
    <t>積算チェックの自動化</t>
  </si>
  <si>
    <t>テーマ</t>
  </si>
  <si>
    <t>橋梁定期点検の支援ツール</t>
  </si>
  <si>
    <r>
      <t>●</t>
    </r>
    <r>
      <rPr>
        <b/>
        <sz val="11"/>
        <color theme="1"/>
        <rFont val="游ゴシック"/>
      </rPr>
      <t>現状</t>
    </r>
    <r>
      <rPr>
        <sz val="11"/>
        <color theme="1"/>
        <rFont val="游ゴシック"/>
      </rPr>
      <t xml:space="preserve">
　・積算業務は種々の基準書等を参考に担当職員が作成したものを他の職員が目視により検算しており、ヒューマンエラー
　が起きやすい。
　・土木だけで設計書が年間約200件あり、作業量が膨大。
　・基準書は毎年のように変わる。
●</t>
    </r>
    <r>
      <rPr>
        <b/>
        <sz val="11"/>
        <color theme="1"/>
        <rFont val="游ゴシック"/>
      </rPr>
      <t>現状の対策
　</t>
    </r>
    <r>
      <rPr>
        <sz val="11"/>
        <color theme="1"/>
        <rFont val="游ゴシック"/>
      </rPr>
      <t>印刷した設計書を基準書に基づき複数人でチェックしている。
●</t>
    </r>
    <r>
      <rPr>
        <b/>
        <sz val="11"/>
        <color theme="1"/>
        <rFont val="游ゴシック"/>
      </rPr>
      <t xml:space="preserve">目標
</t>
    </r>
    <r>
      <rPr>
        <sz val="11"/>
        <color theme="1"/>
        <rFont val="游ゴシック"/>
      </rPr>
      <t>　・公共工事の積算チェックを自動化し、事務の効率化及びヒューマンエラーを防止したい。
　・単純な項目はAIやRPAで機械的にチェックすることで、エラーなく作業を効率化できる状態。</t>
    </r>
    <rPh sb="62" eb="63">
      <t>お</t>
    </rPh>
    <phoneticPr fontId="1" type="Hiragana"/>
  </si>
  <si>
    <t>業務フローの可視化・プロセス分析</t>
  </si>
  <si>
    <t>道路整備計画（道路改良）の優先度判定</t>
  </si>
  <si>
    <t>電話でのカスハラ抑止対策</t>
  </si>
  <si>
    <t>道路冠水情報の収集</t>
  </si>
  <si>
    <t>生活保護受給者の健康管理支援</t>
  </si>
  <si>
    <t>生活保護相談時間等の短縮</t>
  </si>
  <si>
    <t>図面審査のデジタル化（画面に記入も可能に）</t>
  </si>
  <si>
    <t>AIを活用した介護保険の認定調査</t>
  </si>
  <si>
    <r>
      <t>●</t>
    </r>
    <r>
      <rPr>
        <b/>
        <sz val="11"/>
        <color theme="1"/>
        <rFont val="游ゴシック"/>
      </rPr>
      <t>現状</t>
    </r>
    <r>
      <rPr>
        <sz val="11"/>
        <color theme="1"/>
        <rFont val="游ゴシック"/>
      </rPr>
      <t xml:space="preserve">
　・市職員により、約6000本/年の樹木を目視点検しているが、街路樹台帳や点検結果がそれぞれで管理されているため、
　全体の把握が困難な状態である。
　・街路樹の大径木化により、維持管理が困難となってきている。住民からは、落葉清掃が発生するため邪魔者扱いされて
　いる。
●</t>
    </r>
    <r>
      <rPr>
        <b/>
        <sz val="11"/>
        <color theme="1"/>
        <rFont val="游ゴシック"/>
      </rPr>
      <t>現状の対策</t>
    </r>
    <r>
      <rPr>
        <sz val="11"/>
        <color theme="1"/>
        <rFont val="游ゴシック"/>
      </rPr>
      <t xml:space="preserve">
　樹木点検の講習会を受講し、現地で樹木1本毎に打音等の点検を行っている。異常のある樹木については、若木へ植え替えている。
●</t>
    </r>
    <r>
      <rPr>
        <b/>
        <sz val="11"/>
        <color theme="1"/>
        <rFont val="游ゴシック"/>
      </rPr>
      <t>目標</t>
    </r>
    <r>
      <rPr>
        <sz val="11"/>
        <color theme="1"/>
        <rFont val="游ゴシック"/>
      </rPr>
      <t xml:space="preserve">
　・樹木情報のデータベース化
　　現地での点検にデジタルツールを用い、点検、記録が完結できるようにする。また、点検、記録、診断、措置までの一
　連を「樹木管理用データベースとしてを構築する。
　・樹木の価値の定量化
　　CO2吸収量の定量化等、樹木の価値を定量化し、脱炭素社会に向けたまちづくりを推進するとともに、
　市民協働型の維持管理を実現する。</t>
    </r>
  </si>
  <si>
    <t>「行政事務」の
課題解決に挑戦したい！</t>
  </si>
  <si>
    <r>
      <t>●</t>
    </r>
    <r>
      <rPr>
        <b/>
        <sz val="11"/>
        <color theme="1"/>
        <rFont val="游ゴシック"/>
      </rPr>
      <t>現状</t>
    </r>
    <r>
      <rPr>
        <sz val="11"/>
        <color theme="1"/>
        <rFont val="游ゴシック"/>
      </rPr>
      <t xml:space="preserve">
　民生委員は地域住民の見守りや相談対応など多岐にわたる活動を担っていますが、以下のような業務量の多さとデジタル化の遅れが大きな負担となっている。
　・見守り対象世帯の訪問記録・状況調査の手書き記録や個別ファイル管理
　・活動記録や支援状況の報告書作成の手間
　・支援制度の種類が多く、適切な制度をすぐに紹介できない
　・各種会議での紙資料の印刷・整理・持参
　・情報共有が限定的で、他の委員や包括支援センターとの連携にタイムラグ
　こうした業務が「紙」「口頭」「手作業」に依存していることで、高齢の委員にも過大な負担となり、委員のなり手不足や早期辞退の一因にもなっている。
●</t>
    </r>
    <r>
      <rPr>
        <b/>
        <sz val="11"/>
        <color theme="1"/>
        <rFont val="游ゴシック"/>
      </rPr>
      <t>現状の対策</t>
    </r>
    <r>
      <rPr>
        <sz val="11"/>
        <color theme="1"/>
        <rFont val="游ゴシック"/>
      </rPr>
      <t xml:space="preserve">
　なし
●</t>
    </r>
    <r>
      <rPr>
        <b/>
        <sz val="11"/>
        <color theme="1"/>
        <rFont val="游ゴシック"/>
      </rPr>
      <t>目標</t>
    </r>
    <r>
      <rPr>
        <sz val="11"/>
        <color theme="1"/>
        <rFont val="游ゴシック"/>
      </rPr>
      <t xml:space="preserve">
　・スマートフォンやタブレットなどを用いて、見守り記録や訪問履歴を簡単に入力・共有できる。
　・報告書や会議資料が自動生成・一括管理でき、印刷や手書き作業が不要になる。
　・対象世帯の属性に応じて、制度や支援情報を検索・提示できるデジタルツールがある。
　・民生委員、包括支援センター、行政の間でリアルタイムな情報共有が可能。
　・デジタルに不慣れな委員でも音声入力・選択式操作などで簡単に活用できる。</t>
    </r>
  </si>
  <si>
    <t>詳 細</t>
    <rPh sb="0" eb="1">
      <t>しょう</t>
    </rPh>
    <rPh sb="2" eb="3">
      <t>さい</t>
    </rPh>
    <phoneticPr fontId="1" type="Hiragana"/>
  </si>
  <si>
    <r>
      <t>●</t>
    </r>
    <r>
      <rPr>
        <b/>
        <sz val="11"/>
        <color theme="1"/>
        <rFont val="游ゴシック"/>
      </rPr>
      <t>現状</t>
    </r>
    <r>
      <rPr>
        <sz val="11"/>
        <color theme="1"/>
        <rFont val="游ゴシック"/>
      </rPr>
      <t xml:space="preserve">
　外国籍市民が生活する上で必要な情報を入手できない。
●</t>
    </r>
    <r>
      <rPr>
        <b/>
        <sz val="11"/>
        <color theme="1"/>
        <rFont val="游ゴシック"/>
      </rPr>
      <t>現状の対策</t>
    </r>
    <r>
      <rPr>
        <sz val="11"/>
        <color theme="1"/>
        <rFont val="游ゴシック"/>
      </rPr>
      <t xml:space="preserve">
　・メール配信システムの「やさしい日本語」での情報発信
　・Facebookで情報発信
　・市HPでイベント、生活情報を紹介（英語のみ）
　・多言語相談窓口の運営
　・生活ガイドブックを市HPで紹介
　・国等他機関作成の動画等で生活ルールを紹介
●</t>
    </r>
    <r>
      <rPr>
        <b/>
        <sz val="11"/>
        <color theme="1"/>
        <rFont val="游ゴシック"/>
      </rPr>
      <t xml:space="preserve">目標
</t>
    </r>
    <r>
      <rPr>
        <sz val="11"/>
        <color theme="1"/>
        <rFont val="游ゴシック"/>
      </rPr>
      <t>　・外国籍市民に届けたい情報が届き、その情報を受け取った外国籍市民が行動を選択できている状態。
　・外国籍市民が生活ルールや日本の文化・習慣を正しく理解し、困り事があっても解決できている状態。
　・アプリ等、外国籍市民へ直接情報を届ける仕組みの構築。
　・AIを活用し、発信したい内容や条件を入力することにより、外国人向けに生活情報（ゴミ出し、災害避難など）をお知
　らせする動画（アニメーション）を作成するツールの構築。</t>
    </r>
    <rPh sb="1" eb="3">
      <t>げんじょう</t>
    </rPh>
    <rPh sb="32" eb="34">
      <t>げんじょう</t>
    </rPh>
    <rPh sb="35" eb="37">
      <t>たいさく</t>
    </rPh>
    <rPh sb="162" eb="164">
      <t>もくひょう</t>
    </rPh>
    <rPh sb="177" eb="179">
      <t>じょうほう</t>
    </rPh>
    <phoneticPr fontId="1" type="Hiragana"/>
  </si>
  <si>
    <t>民生委員活動の負担軽減</t>
  </si>
  <si>
    <t>外国籍市民への効果的な情報発信（言語対応が出来ていない）</t>
  </si>
  <si>
    <t>市内産業団地の各種図面の電子化（文字検索可能）</t>
  </si>
  <si>
    <t>「市民に届く情報発信」の
　課題解決に挑戦したい！</t>
  </si>
  <si>
    <t>地域コミュニティ交通（乗合タクシー）の予約・配車・運行状況分析の効率化・高度化</t>
  </si>
  <si>
    <t>課 題</t>
    <rPh sb="0" eb="1">
      <t>か</t>
    </rPh>
    <rPh sb="2" eb="3">
      <t>だい</t>
    </rPh>
    <phoneticPr fontId="1" type="Hiragana"/>
  </si>
  <si>
    <t>「地域・暮らし」の
課題解決に挑戦したい！</t>
  </si>
  <si>
    <r>
      <t>●</t>
    </r>
    <r>
      <rPr>
        <b/>
        <sz val="11"/>
        <color theme="1"/>
        <rFont val="游ゴシック"/>
      </rPr>
      <t>現状</t>
    </r>
    <r>
      <rPr>
        <sz val="11"/>
        <color theme="1"/>
        <rFont val="游ゴシック"/>
      </rPr>
      <t xml:space="preserve">
　・島における高齢化や人口減少により、生活航路の利用者は減少傾向にある。
　　利用者が減少すると減便や価格見直しにつながり、航路の維持・存続自体が危ぶまれている。
　・島の活性化・観光振興のためには、もっと航路を利用しやすくする必要がある。
　・航路事業者のホームページがあるが、市外の方から市へ運航状況や料金・時刻表の問い合わせがある。
●</t>
    </r>
    <r>
      <rPr>
        <b/>
        <sz val="11"/>
        <color theme="1"/>
        <rFont val="游ゴシック"/>
      </rPr>
      <t>現状の対策</t>
    </r>
    <r>
      <rPr>
        <sz val="11"/>
        <color theme="1"/>
        <rFont val="游ゴシック"/>
      </rPr>
      <t xml:space="preserve">
　・個別の事業者のホームページ
　　https://habushosen.jp/
　・市のホームページに料金・運行経路掲載
　　https://www.city.mihara.hiroshima.jp/soshiki/30/
●</t>
    </r>
    <r>
      <rPr>
        <b/>
        <sz val="11"/>
        <color theme="1"/>
        <rFont val="游ゴシック"/>
      </rPr>
      <t>目標</t>
    </r>
    <r>
      <rPr>
        <sz val="11"/>
        <color theme="1"/>
        <rFont val="游ゴシック"/>
      </rPr>
      <t xml:space="preserve">
　情報を入手しやすい環境が整えられることで航路を利用しやすくなり、航路利用者が増加する。</t>
    </r>
    <rPh sb="150" eb="151">
      <t>し</t>
    </rPh>
    <rPh sb="224" eb="225">
      <t>し</t>
    </rPh>
    <rPh sb="233" eb="235">
      <t>りょうきん</t>
    </rPh>
    <rPh sb="236" eb="238">
      <t>うんこう</t>
    </rPh>
    <rPh sb="238" eb="240">
      <t>けいろ</t>
    </rPh>
    <rPh sb="240" eb="242">
      <t>けいさい</t>
    </rPh>
    <phoneticPr fontId="1" type="Hiragana"/>
  </si>
  <si>
    <t>「行政サービス」の
課題解決に挑戦したい！</t>
  </si>
  <si>
    <t>樹木管理DX（管理データベースをデジタルで一元化）</t>
  </si>
  <si>
    <t>窓口/施設/業務別の問い合わせ内容を一元管理・分析するナレッジ管理基盤の構築</t>
  </si>
  <si>
    <r>
      <t>●</t>
    </r>
    <r>
      <rPr>
        <b/>
        <sz val="11"/>
        <color theme="1"/>
        <rFont val="游ゴシック"/>
      </rPr>
      <t>現状</t>
    </r>
    <r>
      <rPr>
        <sz val="11"/>
        <color theme="1"/>
        <rFont val="游ゴシック"/>
      </rPr>
      <t xml:space="preserve">
　生活保護被保護者の病識がないことや通院が継続しないことから、初診時には既に症状が重くなっており、高額な医療費が必要となっている。
　生活保護受給世帯は、被用者保険以外の医療保険には加入しないため、医療費は10割を扶助している。
●</t>
    </r>
    <r>
      <rPr>
        <b/>
        <sz val="11"/>
        <color theme="1"/>
        <rFont val="游ゴシック"/>
      </rPr>
      <t>現状の対策</t>
    </r>
    <r>
      <rPr>
        <sz val="11"/>
        <color theme="1"/>
        <rFont val="游ゴシック"/>
      </rPr>
      <t xml:space="preserve">
　市が実施する健康診査の受診をSMSを活用して勧奨することで疾病等の早期発見、早期治療を図っている。
●</t>
    </r>
    <r>
      <rPr>
        <b/>
        <sz val="11"/>
        <color theme="1"/>
        <rFont val="游ゴシック"/>
      </rPr>
      <t>目標</t>
    </r>
    <r>
      <rPr>
        <sz val="11"/>
        <color theme="1"/>
        <rFont val="游ゴシック"/>
      </rPr>
      <t xml:space="preserve">
　生活保護被保護者が自身の健康管理に関心をもち健康診査を受診することで、疾病等の早期発見、早期治療により重症化を予防し、生活保護からの自立に繋がる。</t>
    </r>
  </si>
  <si>
    <r>
      <t>●</t>
    </r>
    <r>
      <rPr>
        <b/>
        <sz val="11"/>
        <color theme="1"/>
        <rFont val="游ゴシック"/>
      </rPr>
      <t>現状</t>
    </r>
    <r>
      <rPr>
        <sz val="11"/>
        <color theme="1"/>
        <rFont val="游ゴシック"/>
      </rPr>
      <t xml:space="preserve">
　・道路河川等の管理において年間2千件程度の通報を受けているが、中には苦情となるものも多く、酷いものではカスハ
　ラと感じる場合もある。このことで職員は過度にストレスを感じ、業務効率が低下し適切な対応ができなくなり、場合に
　よっては離職につながる恐れがある。
　・電話では言った言わないの議論になり、記録がないため対応した職員だけの感覚でカスハラ認定しづらい。
●</t>
    </r>
    <r>
      <rPr>
        <b/>
        <sz val="11"/>
        <color theme="1"/>
        <rFont val="游ゴシック"/>
      </rPr>
      <t>現状の対策</t>
    </r>
    <r>
      <rPr>
        <sz val="11"/>
        <color theme="1"/>
        <rFont val="游ゴシック"/>
      </rPr>
      <t xml:space="preserve">
　職員が電話口の相手と1体1で丁寧に対応している。
●</t>
    </r>
    <r>
      <rPr>
        <b/>
        <sz val="11"/>
        <color theme="1"/>
        <rFont val="游ゴシック"/>
      </rPr>
      <t>目標</t>
    </r>
    <r>
      <rPr>
        <sz val="11"/>
        <color theme="1"/>
        <rFont val="游ゴシック"/>
      </rPr>
      <t xml:space="preserve">
　・電話でのカスハラを抑止することで、職員のストレス低減し、市民サービスの向上を図る。　
　・データを残すことでカスハラに適切に対応でき、安心して業務に臨める状態。</t>
    </r>
  </si>
  <si>
    <r>
      <t>●</t>
    </r>
    <r>
      <rPr>
        <b/>
        <sz val="11"/>
        <color theme="1"/>
        <rFont val="游ゴシック"/>
      </rPr>
      <t>現状</t>
    </r>
    <r>
      <rPr>
        <sz val="11"/>
        <color theme="1"/>
        <rFont val="游ゴシック"/>
      </rPr>
      <t xml:space="preserve">
　自転車活用推進計画に基づき、通行空間の整備に取り組んでいるが、整備効果を評価する方法がない。また整備優先度の決定についても定量的な評価ができない。
●</t>
    </r>
    <r>
      <rPr>
        <b/>
        <sz val="11"/>
        <color theme="1"/>
        <rFont val="游ゴシック"/>
      </rPr>
      <t>現状の対策</t>
    </r>
    <r>
      <rPr>
        <sz val="11"/>
        <color theme="1"/>
        <rFont val="游ゴシック"/>
      </rPr>
      <t xml:space="preserve">
　アンケートや個別ヒアリングに基づき、整備優先度を決定している。整備効果把握はできていない。
●</t>
    </r>
    <r>
      <rPr>
        <b/>
        <sz val="11"/>
        <color theme="1"/>
        <rFont val="游ゴシック"/>
      </rPr>
      <t>目標</t>
    </r>
    <r>
      <rPr>
        <sz val="11"/>
        <color theme="1"/>
        <rFont val="游ゴシック"/>
      </rPr>
      <t xml:space="preserve">
　通行量の多い路線を優先整備し、整備前後の効果が把握できる状態。</t>
    </r>
  </si>
  <si>
    <r>
      <t>●</t>
    </r>
    <r>
      <rPr>
        <b/>
        <sz val="11"/>
        <color theme="1"/>
        <rFont val="游ゴシック"/>
      </rPr>
      <t>現状</t>
    </r>
    <r>
      <rPr>
        <sz val="11"/>
        <color theme="1"/>
        <rFont val="游ゴシック"/>
      </rPr>
      <t xml:space="preserve">
　道路改良について、新規路線を選定するための道路整備計画を作成する必要がある。ドライバー目線での道路危険箇所が把握できていないため、優先度の判定に評価されていない。
●</t>
    </r>
    <r>
      <rPr>
        <b/>
        <sz val="11"/>
        <color theme="1"/>
        <rFont val="游ゴシック"/>
      </rPr>
      <t>現状の対策</t>
    </r>
    <r>
      <rPr>
        <sz val="11"/>
        <color theme="1"/>
        <rFont val="游ゴシック"/>
      </rPr>
      <t xml:space="preserve">
　学校、警察、道路管理者など関係機関による通学路の合同点検を実施し、通学路の危険箇所を把握し、待避所の設置など安全対策を行っている。（歩行者目線）
●</t>
    </r>
    <r>
      <rPr>
        <b/>
        <sz val="11"/>
        <color theme="1"/>
        <rFont val="游ゴシック"/>
      </rPr>
      <t>目標</t>
    </r>
    <r>
      <rPr>
        <sz val="11"/>
        <color theme="1"/>
        <rFont val="游ゴシック"/>
      </rPr>
      <t xml:space="preserve">
　道路危険箇所の定量的な評価ができ、道路整備計画の作成において優先度の判定基準にできる。</t>
    </r>
  </si>
  <si>
    <r>
      <t>●</t>
    </r>
    <r>
      <rPr>
        <b/>
        <sz val="11"/>
        <color theme="1"/>
        <rFont val="游ゴシック"/>
      </rPr>
      <t>現状</t>
    </r>
    <r>
      <rPr>
        <sz val="11"/>
        <color theme="1"/>
        <rFont val="游ゴシック"/>
      </rPr>
      <t xml:space="preserve">
　局所的な集中豪雨により生じた道路冠水情報
　どこで冠水が生じているか把握できないため、通報を受けてから対応するほかなく、住民から問い合わせがあっても答えられない。
●</t>
    </r>
    <r>
      <rPr>
        <b/>
        <sz val="11"/>
        <color theme="1"/>
        <rFont val="游ゴシック"/>
      </rPr>
      <t>現状の対策</t>
    </r>
    <r>
      <rPr>
        <sz val="11"/>
        <color theme="1"/>
        <rFont val="游ゴシック"/>
      </rPr>
      <t xml:space="preserve">
　通報を受けてから対応を始めている。
●</t>
    </r>
    <r>
      <rPr>
        <b/>
        <sz val="11"/>
        <color theme="1"/>
        <rFont val="游ゴシック"/>
      </rPr>
      <t>目標</t>
    </r>
    <r>
      <rPr>
        <sz val="11"/>
        <color theme="1"/>
        <rFont val="游ゴシック"/>
      </rPr>
      <t xml:space="preserve">
　・情報を自動収集し、迅速に対応できる状態。
　・情報をIoT機器により収集したい。</t>
    </r>
  </si>
  <si>
    <r>
      <t>●現状</t>
    </r>
    <r>
      <rPr>
        <sz val="11"/>
        <color theme="1"/>
        <rFont val="游ゴシック"/>
      </rPr>
      <t xml:space="preserve">
　生活保護業務にかかる相談時に、法令、事例等を検索する時間がかかり、相談が長引くなど、すぐに回答できない場合がある。
●</t>
    </r>
    <r>
      <rPr>
        <b/>
        <sz val="11"/>
        <color theme="1"/>
        <rFont val="游ゴシック"/>
      </rPr>
      <t xml:space="preserve">現状の対策
</t>
    </r>
    <r>
      <rPr>
        <sz val="11"/>
        <color theme="1"/>
        <rFont val="游ゴシック"/>
      </rPr>
      <t>　生活保護手帳等から適切な回答を探したり、経験年数の多い職員に助言を受けながら説明している。</t>
    </r>
    <r>
      <rPr>
        <b/>
        <sz val="11"/>
        <color theme="1"/>
        <rFont val="游ゴシック"/>
      </rPr>
      <t xml:space="preserve">
●目標
　</t>
    </r>
    <r>
      <rPr>
        <sz val="11"/>
        <color theme="1"/>
        <rFont val="游ゴシック"/>
      </rPr>
      <t>説明に必要な法令、制度の解釈、事例等が素早く検索できる状態</t>
    </r>
  </si>
  <si>
    <r>
      <t>●</t>
    </r>
    <r>
      <rPr>
        <b/>
        <sz val="11"/>
        <color theme="1"/>
        <rFont val="游ゴシック"/>
      </rPr>
      <t>現状</t>
    </r>
    <r>
      <rPr>
        <sz val="11"/>
        <color theme="1"/>
        <rFont val="游ゴシック"/>
      </rPr>
      <t xml:space="preserve">
　・介護人材不足で、認定調査員を募集しても集まらない。
　・市職員であれば、研修を受ければ認定調査することはできるが、正確な調査ができるようになるには時間を要する。
</t>
    </r>
    <r>
      <rPr>
        <b/>
        <sz val="11"/>
        <color theme="1"/>
        <rFont val="游ゴシック"/>
      </rPr>
      <t>●現状の対策
　</t>
    </r>
    <r>
      <rPr>
        <sz val="11"/>
        <color theme="1"/>
        <rFont val="游ゴシック"/>
      </rPr>
      <t>認定調査員の募集</t>
    </r>
    <r>
      <rPr>
        <b/>
        <sz val="11"/>
        <color theme="1"/>
        <rFont val="游ゴシック"/>
      </rPr>
      <t xml:space="preserve">
●目標
　・</t>
    </r>
    <r>
      <rPr>
        <sz val="11"/>
        <color theme="1"/>
        <rFont val="游ゴシック"/>
      </rPr>
      <t>申請から認定まで30日以内で結果を通知出来る。
　・認定調査の経験がない人でも、自動チェックの機能で正確な調査が可能となる。</t>
    </r>
    <rPh sb="129" eb="131">
      <t>でき</t>
    </rPh>
    <phoneticPr fontId="1" type="Hiragana"/>
  </si>
  <si>
    <t>目次</t>
    <rPh sb="0" eb="2">
      <t>もくじ</t>
    </rPh>
    <phoneticPr fontId="1" type="Hiragana"/>
  </si>
  <si>
    <r>
      <t>●</t>
    </r>
    <r>
      <rPr>
        <b/>
        <sz val="11"/>
        <color theme="1"/>
        <rFont val="游ゴシック"/>
      </rPr>
      <t>現状</t>
    </r>
    <r>
      <rPr>
        <sz val="11"/>
        <color theme="1"/>
        <rFont val="游ゴシック"/>
      </rPr>
      <t xml:space="preserve">
　各種審査業務についてはペーパーレス化のため電子申請を一部施行しているが、紙媒体と異なり視覚的に確認するしかなく、審査しづらい。
</t>
    </r>
    <r>
      <rPr>
        <b/>
        <sz val="11"/>
        <color theme="1"/>
        <rFont val="游ゴシック"/>
      </rPr>
      <t>●現状の対策</t>
    </r>
    <r>
      <rPr>
        <sz val="11"/>
        <color theme="1"/>
        <rFont val="游ゴシック"/>
      </rPr>
      <t xml:space="preserve">
　画面上で確認するのみで、対策はしていない。
●</t>
    </r>
    <r>
      <rPr>
        <b/>
        <sz val="11"/>
        <color theme="1"/>
        <rFont val="游ゴシック"/>
      </rPr>
      <t>目標</t>
    </r>
    <r>
      <rPr>
        <sz val="11"/>
        <color theme="1"/>
        <rFont val="游ゴシック"/>
      </rPr>
      <t xml:space="preserve">
　・従来の紙とペンのように、チェックマークや書き込みができる状態。
　・占用や改築をはじめとした審査業務をデジタル上で完結する。</t>
    </r>
  </si>
  <si>
    <r>
      <t>●</t>
    </r>
    <r>
      <rPr>
        <b/>
        <sz val="11"/>
        <color theme="1"/>
        <rFont val="游ゴシック"/>
      </rPr>
      <t>現状</t>
    </r>
    <r>
      <rPr>
        <sz val="11"/>
        <color theme="1"/>
        <rFont val="游ゴシック"/>
      </rPr>
      <t xml:space="preserve">
　・点検が紙ベースであるため、外業と内業が発生し、効率がわるい。
　・診断には専門知識が必要となり、点検結果の記入が難しい。
</t>
    </r>
    <r>
      <rPr>
        <b/>
        <sz val="11"/>
        <color theme="1"/>
        <rFont val="游ゴシック"/>
      </rPr>
      <t>●現状の対策</t>
    </r>
    <r>
      <rPr>
        <sz val="11"/>
        <color theme="1"/>
        <rFont val="游ゴシック"/>
      </rPr>
      <t xml:space="preserve">
　点検講習会によりノウハウを習得
●</t>
    </r>
    <r>
      <rPr>
        <b/>
        <sz val="11"/>
        <color theme="1"/>
        <rFont val="游ゴシック"/>
      </rPr>
      <t>目標</t>
    </r>
    <r>
      <rPr>
        <sz val="11"/>
        <color theme="1"/>
        <rFont val="游ゴシック"/>
      </rPr>
      <t xml:space="preserve">
　・点検支援のデジタルツールを導入し、現地での点検結果をその場で入力し、内業をゼロにする。
　・AIが診断結果を提案し、担当者がそれを判断し、必要に応じて手直しする。</t>
    </r>
  </si>
  <si>
    <t>窓口手続きの案内ナビゲーション（チャット型UI／条件分岐による適切手続き案内）</t>
  </si>
  <si>
    <r>
      <t>●現状
　</t>
    </r>
    <r>
      <rPr>
        <sz val="11"/>
        <color theme="1"/>
        <rFont val="游ゴシック"/>
      </rPr>
      <t>各町内でオペレーターを雇い、町内会ごとにシステム（スタンドアローン）に入力し、タクシーの運行管理している。各利用者は、町内会ごとの予約先へ電話予約し利用している。（タクシーは地元事業者）
　・町内での課題
　　①予約・配車・実績集約がすべて手作業で煩雑。
　　②管理・保守・更新費用が重複。
　・市の課題
　　①毎月、利用実績を紙で受け取り、市職員がexcelに入力する。</t>
    </r>
    <r>
      <rPr>
        <b/>
        <sz val="11"/>
        <color theme="1"/>
        <rFont val="游ゴシック"/>
      </rPr>
      <t xml:space="preserve">
●現状の対策
　なし
●目標
</t>
    </r>
    <r>
      <rPr>
        <sz val="11"/>
        <color theme="1"/>
        <rFont val="游ゴシック"/>
      </rPr>
      <t>　・市が用意する共通システムを使って、予約が電子・電話で一元的に対応できるになる。（利用者の利便性向上、運行管理者
　の負担軽減）
　・実績データが一元的に管理でき、データを活用した事業の企画・改善がしやすくなる。</t>
    </r>
    <rPh sb="92" eb="94">
      <t>じもと</t>
    </rPh>
    <rPh sb="94" eb="97">
      <t>じぎょうしゃ</t>
    </rPh>
    <rPh sb="101" eb="103">
      <t>ちょうない</t>
    </rPh>
    <rPh sb="105" eb="107">
      <t>かだい</t>
    </rPh>
    <rPh sb="153" eb="154">
      <t>し</t>
    </rPh>
    <rPh sb="155" eb="157">
      <t>かだい</t>
    </rPh>
    <phoneticPr fontId="1" type="Hiragana"/>
  </si>
  <si>
    <r>
      <t>●</t>
    </r>
    <r>
      <rPr>
        <b/>
        <sz val="11"/>
        <color theme="1"/>
        <rFont val="游ゴシック"/>
      </rPr>
      <t>現状</t>
    </r>
    <r>
      <rPr>
        <sz val="11"/>
        <color theme="1"/>
        <rFont val="游ゴシック"/>
      </rPr>
      <t xml:space="preserve">
　・市民がサイトで必要物や事前に必要な手続きを、市HPで調べる。
　　※記載場所は担当課ごとに分かれている。
　　結果、見つけられない、漏れがある。当日手続きが出来ない。
　・問い合わせ対応が負担になっている。
●</t>
    </r>
    <r>
      <rPr>
        <b/>
        <sz val="11"/>
        <color theme="1"/>
        <rFont val="游ゴシック"/>
      </rPr>
      <t>現状の対策</t>
    </r>
    <r>
      <rPr>
        <sz val="11"/>
        <color theme="1"/>
        <rFont val="游ゴシック"/>
      </rPr>
      <t xml:space="preserve">
　なし
●</t>
    </r>
    <r>
      <rPr>
        <b/>
        <sz val="11"/>
        <color theme="1"/>
        <rFont val="游ゴシック"/>
      </rPr>
      <t>目標</t>
    </r>
    <r>
      <rPr>
        <sz val="11"/>
        <color theme="1"/>
        <rFont val="游ゴシック"/>
      </rPr>
      <t xml:space="preserve">
　市民が窓口に必要物を、漏れなく持ってこれる。
　問い合わせ件数減少する。</t>
    </r>
    <rPh sb="97" eb="99">
      <t>たいおう</t>
    </rPh>
    <rPh sb="100" eb="102">
      <t>ふたん</t>
    </rPh>
    <rPh sb="157" eb="159">
      <t>げんしょう</t>
    </rPh>
    <phoneticPr fontId="1" type="Hiragana"/>
  </si>
  <si>
    <t>●現状
　前年度の業務ファイル及び引き継ぎ書を元に業務に当たり、業務フローの見直し・分析はしていない。
●現状の対策
　なし
　※業務マニュアル作成ツール（Teachme.Biz）で引き継ぎ書の一元管理（令和６年９月導入）
●目標
　AIよる業務フロー作成・分析を活用し、業務効率の向上。</t>
    <rPh sb="5" eb="8">
      <t>ぜんねんど</t>
    </rPh>
    <rPh sb="9" eb="11">
      <t>ぎょうむ</t>
    </rPh>
    <rPh sb="15" eb="16">
      <t>およ</t>
    </rPh>
    <rPh sb="17" eb="18">
      <t>ひ</t>
    </rPh>
    <rPh sb="19" eb="20">
      <t>つ</t>
    </rPh>
    <rPh sb="21" eb="22">
      <t>しょ</t>
    </rPh>
    <rPh sb="23" eb="24">
      <t>もと</t>
    </rPh>
    <rPh sb="25" eb="27">
      <t>ぎょうむ</t>
    </rPh>
    <rPh sb="28" eb="29">
      <t>あ</t>
    </rPh>
    <rPh sb="32" eb="34">
      <t>ぎょうむ</t>
    </rPh>
    <rPh sb="38" eb="40">
      <t>みなお</t>
    </rPh>
    <rPh sb="42" eb="44">
      <t>ぶんせき</t>
    </rPh>
    <rPh sb="65" eb="67">
      <t>ぎょうむ</t>
    </rPh>
    <rPh sb="72" eb="74">
      <t>さくせい</t>
    </rPh>
    <rPh sb="91" eb="92">
      <t>ひ</t>
    </rPh>
    <rPh sb="93" eb="94">
      <t>つ</t>
    </rPh>
    <rPh sb="95" eb="96">
      <t>しょ</t>
    </rPh>
    <rPh sb="97" eb="99">
      <t>いちげん</t>
    </rPh>
    <rPh sb="99" eb="101">
      <t>かんり</t>
    </rPh>
    <rPh sb="102" eb="104">
      <t>れいわ</t>
    </rPh>
    <rPh sb="105" eb="106">
      <t>ねん</t>
    </rPh>
    <rPh sb="107" eb="108">
      <t>がつ</t>
    </rPh>
    <rPh sb="108" eb="110">
      <t>どうにゅう</t>
    </rPh>
    <rPh sb="121" eb="123">
      <t>ぎょうむ</t>
    </rPh>
    <rPh sb="126" eb="128">
      <t>さくせい</t>
    </rPh>
    <rPh sb="129" eb="131">
      <t>ぶんせき</t>
    </rPh>
    <rPh sb="132" eb="134">
      <t>かつよう</t>
    </rPh>
    <rPh sb="136" eb="138">
      <t>ぎょうむ</t>
    </rPh>
    <rPh sb="138" eb="140">
      <t>こうりつ</t>
    </rPh>
    <rPh sb="141" eb="143">
      <t>こうじょう</t>
    </rPh>
    <phoneticPr fontId="1" type="Hiragana"/>
  </si>
  <si>
    <t>●現状
　市民からの問い合わせには、過去の経験及び法律などを調べ対応している。
　職員により対応に差異が生まれている。
●現状の対策
　なし
●目標
　・問い合わせ内容及び対応結果を集約し、検索すると過去の事例が見れる。
　・職員が変わっても統一した対応が出来るようになる。窓口サービスの向上。</t>
    <rPh sb="5" eb="7">
      <t>しみん</t>
    </rPh>
    <rPh sb="10" eb="11">
      <t>と</t>
    </rPh>
    <rPh sb="12" eb="13">
      <t>あ</t>
    </rPh>
    <rPh sb="18" eb="20">
      <t>かこ</t>
    </rPh>
    <rPh sb="21" eb="23">
      <t>けいけん</t>
    </rPh>
    <rPh sb="23" eb="24">
      <t>およ</t>
    </rPh>
    <rPh sb="25" eb="27">
      <t>ほうりつ</t>
    </rPh>
    <rPh sb="30" eb="31">
      <t>しら</t>
    </rPh>
    <rPh sb="32" eb="34">
      <t>たいおう</t>
    </rPh>
    <rPh sb="41" eb="43">
      <t>しょくいん</t>
    </rPh>
    <rPh sb="46" eb="48">
      <t>たいおう</t>
    </rPh>
    <rPh sb="49" eb="51">
      <t>さい</t>
    </rPh>
    <rPh sb="52" eb="53">
      <t>う</t>
    </rPh>
    <rPh sb="77" eb="78">
      <t>と</t>
    </rPh>
    <rPh sb="79" eb="80">
      <t>あ</t>
    </rPh>
    <rPh sb="82" eb="84">
      <t>ないよう</t>
    </rPh>
    <rPh sb="84" eb="85">
      <t>およ</t>
    </rPh>
    <rPh sb="86" eb="88">
      <t>たいおう</t>
    </rPh>
    <rPh sb="88" eb="90">
      <t>けっか</t>
    </rPh>
    <rPh sb="91" eb="93">
      <t>しゅうやく</t>
    </rPh>
    <rPh sb="95" eb="97">
      <t>けんさく</t>
    </rPh>
    <rPh sb="100" eb="102">
      <t>かこ</t>
    </rPh>
    <rPh sb="103" eb="105">
      <t>じれい</t>
    </rPh>
    <rPh sb="106" eb="107">
      <t>み</t>
    </rPh>
    <rPh sb="113" eb="115">
      <t>しょくいん</t>
    </rPh>
    <rPh sb="116" eb="117">
      <t>か</t>
    </rPh>
    <rPh sb="121" eb="123">
      <t>とういつ</t>
    </rPh>
    <rPh sb="125" eb="127">
      <t>たいおう</t>
    </rPh>
    <rPh sb="128" eb="130">
      <t>でき</t>
    </rPh>
    <rPh sb="137" eb="139">
      <t>まどぐち</t>
    </rPh>
    <rPh sb="144" eb="146">
      <t>こうじょう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</si>
</sst>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6"/>
      <color auto="1"/>
      <name val="游ゴシック"/>
      <family val="3"/>
    </font>
    <font>
      <b/>
      <sz val="11"/>
      <color theme="0"/>
      <name val="游ゴシック"/>
      <family val="3"/>
      <scheme val="minor"/>
    </font>
    <font>
      <b/>
      <sz val="18"/>
      <color theme="1"/>
      <name val="游ゴシック"/>
      <family val="3"/>
      <scheme val="minor"/>
    </font>
    <font>
      <b/>
      <sz val="11"/>
      <color theme="1"/>
      <name val="游ゴシック"/>
      <family val="3"/>
      <scheme val="minor"/>
    </font>
    <font>
      <u/>
      <sz val="11"/>
      <color indexed="12"/>
      <name val="游ゴシック"/>
      <family val="3"/>
      <scheme val="minor"/>
    </font>
  </fonts>
  <fills count="14">
    <fill>
      <patternFill patternType="none"/>
    </fill>
    <fill>
      <patternFill patternType="gray125"/>
    </fill>
    <fill>
      <patternFill patternType="solid">
        <fgColor rgb="FF0070C0"/>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4" tint="0.4"/>
        <bgColor indexed="64"/>
      </patternFill>
    </fill>
    <fill>
      <patternFill patternType="solid">
        <fgColor theme="4" tint="0.8"/>
        <bgColor indexed="64"/>
      </patternFill>
    </fill>
    <fill>
      <patternFill patternType="solid">
        <fgColor theme="9" tint="0.4"/>
        <bgColor indexed="64"/>
      </patternFill>
    </fill>
    <fill>
      <patternFill patternType="solid">
        <fgColor theme="9" tint="0.8"/>
        <bgColor indexed="64"/>
      </patternFill>
    </fill>
    <fill>
      <patternFill patternType="solid">
        <fgColor theme="7" tint="0.4"/>
        <bgColor indexed="64"/>
      </patternFill>
    </fill>
    <fill>
      <patternFill patternType="solid">
        <fgColor theme="7" tint="0.8"/>
        <bgColor indexed="64"/>
      </patternFill>
    </fill>
    <fill>
      <patternFill patternType="solid">
        <fgColor theme="5" tint="0.4"/>
        <bgColor indexed="64"/>
      </patternFill>
    </fill>
    <fill>
      <patternFill patternType="solid">
        <fgColor theme="5" tint="0.8"/>
        <bgColor indexed="64"/>
      </patternFill>
    </fill>
  </fills>
  <borders count="6">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0">
    <xf numFmtId="0" fontId="0" fillId="0" borderId="0" xfId="0">
      <alignment vertical="center"/>
    </xf>
    <xf numFmtId="0" fontId="2" fillId="2" borderId="1" xfId="0" applyFont="1" applyFill="1" applyBorder="1" applyAlignment="1">
      <alignment vertical="center" wrapText="1"/>
    </xf>
    <xf numFmtId="0" fontId="0" fillId="0" borderId="1" xfId="0" applyBorder="1" applyAlignment="1">
      <alignment vertical="center"/>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2" fillId="5" borderId="1" xfId="0" applyFont="1" applyFill="1" applyBorder="1" applyAlignment="1">
      <alignment horizontal="center" vertical="center" wrapText="1"/>
    </xf>
    <xf numFmtId="0" fontId="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6" borderId="1" xfId="0" applyFont="1" applyFill="1" applyBorder="1" applyAlignment="1">
      <alignment horizontal="center" vertical="center"/>
    </xf>
    <xf numFmtId="0" fontId="0" fillId="7" borderId="1" xfId="0" applyFont="1" applyFill="1" applyBorder="1" applyAlignment="1">
      <alignment horizontal="center" vertical="center"/>
    </xf>
    <xf numFmtId="0" fontId="4" fillId="8" borderId="1" xfId="0" applyFont="1" applyFill="1" applyBorder="1" applyAlignment="1">
      <alignment horizontal="center" vertical="center"/>
    </xf>
    <xf numFmtId="0" fontId="0" fillId="9" borderId="1" xfId="0" applyFont="1" applyFill="1" applyBorder="1" applyAlignment="1">
      <alignment horizontal="center" vertical="center"/>
    </xf>
    <xf numFmtId="0" fontId="4" fillId="10" borderId="1" xfId="0" applyFont="1" applyFill="1" applyBorder="1" applyAlignment="1">
      <alignment horizontal="center" vertical="center"/>
    </xf>
    <xf numFmtId="0" fontId="0" fillId="11" borderId="1" xfId="0" applyFont="1" applyFill="1" applyBorder="1" applyAlignment="1">
      <alignment horizontal="center" vertical="center"/>
    </xf>
    <xf numFmtId="0" fontId="4" fillId="12" borderId="1" xfId="0" applyFont="1" applyFill="1" applyBorder="1" applyAlignment="1">
      <alignment horizontal="center" vertical="center"/>
    </xf>
    <xf numFmtId="0" fontId="0" fillId="13" borderId="1" xfId="0" applyFont="1" applyFill="1" applyBorder="1" applyAlignment="1">
      <alignment horizontal="center" vertical="center"/>
    </xf>
    <xf numFmtId="0" fontId="5" fillId="0" borderId="3" xfId="1" applyNumberFormat="1" applyBorder="1">
      <alignment vertical="center"/>
    </xf>
    <xf numFmtId="0" fontId="5" fillId="0" borderId="4" xfId="1" applyNumberFormat="1" applyBorder="1">
      <alignment vertical="center"/>
    </xf>
    <xf numFmtId="0" fontId="4" fillId="6" borderId="1" xfId="0" applyFont="1" applyFill="1" applyBorder="1" applyAlignment="1">
      <alignment vertical="center"/>
    </xf>
    <xf numFmtId="0" fontId="0" fillId="7" borderId="1" xfId="0" applyFont="1" applyFill="1" applyBorder="1" applyAlignment="1">
      <alignment vertical="center" wrapText="1"/>
    </xf>
    <xf numFmtId="0" fontId="4" fillId="6" borderId="5" xfId="0" applyFont="1" applyFill="1" applyBorder="1" applyAlignment="1">
      <alignment vertical="center"/>
    </xf>
    <xf numFmtId="0" fontId="4" fillId="8" borderId="1" xfId="0" applyFont="1" applyFill="1" applyBorder="1" applyAlignment="1">
      <alignment vertical="center"/>
    </xf>
    <xf numFmtId="0" fontId="0" fillId="9" borderId="1" xfId="0" applyFont="1" applyFill="1" applyBorder="1" applyAlignment="1">
      <alignment vertical="top" wrapText="1"/>
    </xf>
    <xf numFmtId="0" fontId="4" fillId="8" borderId="5" xfId="0" applyFont="1" applyFill="1" applyBorder="1" applyAlignment="1">
      <alignment vertical="center"/>
    </xf>
    <xf numFmtId="0" fontId="0" fillId="9" borderId="1" xfId="0" applyFont="1" applyFill="1" applyBorder="1" applyAlignment="1">
      <alignment vertical="center" wrapText="1"/>
    </xf>
    <xf numFmtId="0" fontId="4" fillId="9" borderId="1" xfId="0" applyFont="1" applyFill="1" applyBorder="1" applyAlignment="1">
      <alignment vertical="center" wrapText="1"/>
    </xf>
    <xf numFmtId="0" fontId="4" fillId="10" borderId="1" xfId="0" applyFont="1" applyFill="1" applyBorder="1" applyAlignment="1">
      <alignment vertical="center"/>
    </xf>
    <xf numFmtId="0" fontId="0" fillId="11" borderId="1" xfId="0" applyFont="1" applyFill="1" applyBorder="1" applyAlignment="1">
      <alignment vertical="center" wrapText="1"/>
    </xf>
    <xf numFmtId="0" fontId="4" fillId="10" borderId="5" xfId="0" applyFont="1" applyFill="1" applyBorder="1" applyAlignment="1">
      <alignment vertical="center"/>
    </xf>
    <xf numFmtId="0" fontId="4" fillId="11" borderId="1" xfId="0" applyFont="1" applyFill="1" applyBorder="1" applyAlignment="1">
      <alignment vertical="center" wrapText="1"/>
    </xf>
    <xf numFmtId="0" fontId="4" fillId="12" borderId="1" xfId="0" applyFont="1" applyFill="1" applyBorder="1" applyAlignment="1">
      <alignment vertical="center"/>
    </xf>
    <xf numFmtId="0" fontId="0" fillId="13" borderId="1" xfId="0" applyFont="1" applyFill="1" applyBorder="1" applyAlignment="1">
      <alignment vertical="center" wrapText="1"/>
    </xf>
    <xf numFmtId="0" fontId="0" fillId="13" borderId="1" xfId="0" applyFont="1" applyFill="1" applyBorder="1" applyAlignment="1">
      <alignment vertical="top" wrapText="1"/>
    </xf>
    <xf numFmtId="0" fontId="4" fillId="12" borderId="1" xfId="0" applyFont="1" applyFill="1" applyBorder="1">
      <alignment vertical="center"/>
    </xf>
    <xf numFmtId="0" fontId="0" fillId="0" borderId="0" xfId="0" applyFill="1">
      <alignment vertical="center"/>
    </xf>
    <xf numFmtId="0" fontId="0" fillId="0" borderId="0" xfId="0" applyFont="1" applyAlignment="1">
      <alignment vertical="center" wrapText="1"/>
    </xf>
  </cellXfs>
  <cellStyles count="2">
    <cellStyle name="標準" xfId="0" builtinId="0"/>
    <cellStyle name="ハイパーリンク" xfId="1"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H70"/>
  <sheetViews>
    <sheetView tabSelected="1" view="pageBreakPreview" topLeftCell="A65" zoomScale="90" zoomScaleNormal="95" zoomScaleSheetLayoutView="90" workbookViewId="0">
      <selection activeCell="D68" sqref="D68"/>
    </sheetView>
  </sheetViews>
  <sheetFormatPr defaultRowHeight="18"/>
  <cols>
    <col min="2" max="2" width="25.8984375" customWidth="1"/>
    <col min="3" max="3" width="10.5" customWidth="1"/>
    <col min="4" max="4" width="111" customWidth="1"/>
    <col min="5" max="5" width="81.296875" bestFit="1" customWidth="1"/>
  </cols>
  <sheetData>
    <row r="2" spans="3:4" ht="18.75">
      <c r="C2" s="9" t="s">
        <v>38</v>
      </c>
      <c r="D2" s="9" t="s">
        <v>4</v>
      </c>
    </row>
    <row r="3" spans="3:4" ht="18.75">
      <c r="C3" s="10">
        <v>1</v>
      </c>
      <c r="D3" s="20" t="str">
        <f>D25</f>
        <v>外国籍市民への効果的な情報発信（言語対応が出来ていない）</v>
      </c>
    </row>
    <row r="4" spans="3:4">
      <c r="C4" s="11">
        <v>2</v>
      </c>
      <c r="D4" s="21" t="str">
        <f>D27</f>
        <v>生活保護受給者の健康管理支援</v>
      </c>
    </row>
    <row r="5" spans="3:4">
      <c r="C5" s="11">
        <v>3</v>
      </c>
      <c r="D5" s="21" t="str">
        <f>D31</f>
        <v>生活航路を組み合わせた公共交通移動情報サービスの提供</v>
      </c>
    </row>
    <row r="6" spans="3:4">
      <c r="C6" s="11">
        <v>4</v>
      </c>
      <c r="D6" s="21" t="str">
        <f>D33</f>
        <v>自転車通行空間の整備効果の可視化</v>
      </c>
    </row>
    <row r="7" spans="3:4">
      <c r="C7" s="11">
        <v>5</v>
      </c>
      <c r="D7" s="21" t="str">
        <f>D35</f>
        <v>道路整備計画（道路改良）の優先度判定</v>
      </c>
    </row>
    <row r="8" spans="3:4">
      <c r="C8" s="11">
        <v>6</v>
      </c>
      <c r="D8" s="21" t="str">
        <f>D37</f>
        <v>地域コミュニティ交通（乗合タクシー）の予約・配車・運行状況分析の効率化・高度化</v>
      </c>
    </row>
    <row r="9" spans="3:4">
      <c r="C9" s="11">
        <v>7</v>
      </c>
      <c r="D9" s="21" t="str">
        <f>D41</f>
        <v>道路冠水情報の収集</v>
      </c>
    </row>
    <row r="10" spans="3:4">
      <c r="C10" s="11">
        <v>8</v>
      </c>
      <c r="D10" s="21" t="str">
        <f>D43</f>
        <v>民生委員活動の負担軽減</v>
      </c>
    </row>
    <row r="11" spans="3:4">
      <c r="C11" s="11">
        <v>9</v>
      </c>
      <c r="D11" s="21" t="str">
        <f>D45</f>
        <v>AIを活用した介護保険の認定調査</v>
      </c>
    </row>
    <row r="12" spans="3:4">
      <c r="C12" s="11">
        <v>10</v>
      </c>
      <c r="D12" s="21" t="str">
        <f>D47</f>
        <v>生活保護相談時間等の短縮</v>
      </c>
    </row>
    <row r="13" spans="3:4">
      <c r="C13" s="11">
        <v>11</v>
      </c>
      <c r="D13" s="21" t="str">
        <f>D49</f>
        <v>窓口手続きの案内ナビゲーション（チャット型UI／条件分岐による適切手続き案内）</v>
      </c>
    </row>
    <row r="14" spans="3:4">
      <c r="C14" s="11">
        <v>12</v>
      </c>
      <c r="D14" s="21" t="str">
        <f>D53</f>
        <v>市内産業団地の各種図面の電子化（文字検索可能）</v>
      </c>
    </row>
    <row r="15" spans="3:4">
      <c r="C15" s="11">
        <v>13</v>
      </c>
      <c r="D15" s="21" t="str">
        <f>D55</f>
        <v>樹木管理DX（管理データベースをデジタルで一元化）</v>
      </c>
    </row>
    <row r="16" spans="3:4">
      <c r="C16" s="11">
        <v>14</v>
      </c>
      <c r="D16" s="21" t="str">
        <f>D57</f>
        <v>図面審査のデジタル化（画面に記入も可能に）</v>
      </c>
    </row>
    <row r="17" spans="2:8">
      <c r="C17" s="11">
        <v>15</v>
      </c>
      <c r="D17" s="21" t="str">
        <f>D59</f>
        <v>橋梁定期点検の支援ツール</v>
      </c>
    </row>
    <row r="18" spans="2:8">
      <c r="C18" s="11">
        <v>16</v>
      </c>
      <c r="D18" s="21" t="str">
        <f>D61</f>
        <v>積算チェックの自動化</v>
      </c>
    </row>
    <row r="19" spans="2:8">
      <c r="C19" s="11">
        <v>17</v>
      </c>
      <c r="D19" s="21" t="str">
        <f>D63</f>
        <v>電話でのカスハラ抑止対策</v>
      </c>
    </row>
    <row r="20" spans="2:8">
      <c r="C20" s="11">
        <v>18</v>
      </c>
      <c r="D20" s="21" t="str">
        <f>D65</f>
        <v>窓口/施設/業務別の問い合わせ内容を一元管理・分析するナレッジ管理基盤の構築</v>
      </c>
    </row>
    <row r="21" spans="2:8">
      <c r="C21" s="11">
        <v>19</v>
      </c>
      <c r="D21" s="21" t="str">
        <f>D67</f>
        <v>業務フローの可視化・プロセス分析</v>
      </c>
    </row>
    <row r="25" spans="2:8">
      <c r="B25" s="1" t="s">
        <v>23</v>
      </c>
      <c r="C25" s="12" t="s">
        <v>25</v>
      </c>
      <c r="D25" s="22" t="s">
        <v>21</v>
      </c>
      <c r="E25" s="38"/>
      <c r="F25" s="38"/>
      <c r="G25" s="38"/>
      <c r="H25" s="38"/>
    </row>
    <row r="26" spans="2:8" ht="270">
      <c r="B26" s="2"/>
      <c r="C26" s="13" t="s">
        <v>18</v>
      </c>
      <c r="D26" s="23" t="s">
        <v>19</v>
      </c>
      <c r="E26" s="38"/>
      <c r="F26" s="38"/>
      <c r="G26" s="38"/>
      <c r="H26" s="38"/>
    </row>
    <row r="27" spans="2:8">
      <c r="B27" s="2"/>
      <c r="C27" s="12" t="s">
        <v>25</v>
      </c>
      <c r="D27" s="24" t="s">
        <v>11</v>
      </c>
    </row>
    <row r="28" spans="2:8" ht="162">
      <c r="B28" s="2"/>
      <c r="C28" s="13" t="s">
        <v>18</v>
      </c>
      <c r="D28" s="23" t="s">
        <v>31</v>
      </c>
    </row>
    <row r="31" spans="2:8">
      <c r="B31" s="3" t="s">
        <v>26</v>
      </c>
      <c r="C31" s="14" t="s">
        <v>25</v>
      </c>
      <c r="D31" s="25" t="s">
        <v>2</v>
      </c>
    </row>
    <row r="32" spans="2:8" ht="224.4" customHeight="1">
      <c r="B32" s="4"/>
      <c r="C32" s="15" t="s">
        <v>18</v>
      </c>
      <c r="D32" s="26" t="s">
        <v>27</v>
      </c>
    </row>
    <row r="33" spans="2:4">
      <c r="B33" s="4"/>
      <c r="C33" s="14" t="s">
        <v>25</v>
      </c>
      <c r="D33" s="27" t="s">
        <v>1</v>
      </c>
    </row>
    <row r="34" spans="2:4" ht="126">
      <c r="B34" s="4"/>
      <c r="C34" s="15" t="s">
        <v>18</v>
      </c>
      <c r="D34" s="28" t="s">
        <v>33</v>
      </c>
    </row>
    <row r="35" spans="2:4">
      <c r="B35" s="4"/>
      <c r="C35" s="14" t="s">
        <v>25</v>
      </c>
      <c r="D35" s="27" t="s">
        <v>8</v>
      </c>
    </row>
    <row r="36" spans="2:4" ht="144">
      <c r="B36" s="4"/>
      <c r="C36" s="15" t="s">
        <v>18</v>
      </c>
      <c r="D36" s="28" t="s">
        <v>34</v>
      </c>
    </row>
    <row r="37" spans="2:4">
      <c r="B37" s="4"/>
      <c r="C37" s="14" t="s">
        <v>25</v>
      </c>
      <c r="D37" s="27" t="s">
        <v>24</v>
      </c>
    </row>
    <row r="38" spans="2:4" ht="252">
      <c r="B38" s="4"/>
      <c r="C38" s="15" t="s">
        <v>18</v>
      </c>
      <c r="D38" s="29" t="s">
        <v>42</v>
      </c>
    </row>
    <row r="41" spans="2:4">
      <c r="B41" s="5" t="s">
        <v>28</v>
      </c>
      <c r="C41" s="16" t="s">
        <v>25</v>
      </c>
      <c r="D41" s="30" t="s">
        <v>10</v>
      </c>
    </row>
    <row r="42" spans="2:4" ht="144">
      <c r="B42" s="6"/>
      <c r="C42" s="17" t="s">
        <v>18</v>
      </c>
      <c r="D42" s="31" t="s">
        <v>35</v>
      </c>
    </row>
    <row r="43" spans="2:4">
      <c r="B43" s="6"/>
      <c r="C43" s="16" t="s">
        <v>25</v>
      </c>
      <c r="D43" s="32" t="s">
        <v>20</v>
      </c>
    </row>
    <row r="44" spans="2:4" ht="324">
      <c r="B44" s="6"/>
      <c r="C44" s="17" t="s">
        <v>18</v>
      </c>
      <c r="D44" s="31" t="s">
        <v>17</v>
      </c>
    </row>
    <row r="45" spans="2:4">
      <c r="B45" s="6"/>
      <c r="C45" s="16" t="s">
        <v>25</v>
      </c>
      <c r="D45" s="32" t="s">
        <v>14</v>
      </c>
    </row>
    <row r="46" spans="2:4" ht="144">
      <c r="B46" s="6"/>
      <c r="C46" s="17" t="s">
        <v>18</v>
      </c>
      <c r="D46" s="31" t="s">
        <v>37</v>
      </c>
    </row>
    <row r="47" spans="2:4">
      <c r="B47" s="6"/>
      <c r="C47" s="16" t="s">
        <v>25</v>
      </c>
      <c r="D47" s="32" t="s">
        <v>12</v>
      </c>
    </row>
    <row r="48" spans="2:4" ht="108">
      <c r="B48" s="6"/>
      <c r="C48" s="17" t="s">
        <v>18</v>
      </c>
      <c r="D48" s="33" t="s">
        <v>36</v>
      </c>
    </row>
    <row r="49" spans="2:5">
      <c r="B49" s="6"/>
      <c r="C49" s="16" t="s">
        <v>25</v>
      </c>
      <c r="D49" s="32" t="s">
        <v>41</v>
      </c>
    </row>
    <row r="50" spans="2:5" ht="180">
      <c r="B50" s="6"/>
      <c r="C50" s="17" t="s">
        <v>18</v>
      </c>
      <c r="D50" s="31" t="s">
        <v>43</v>
      </c>
      <c r="E50" s="39"/>
    </row>
    <row r="53" spans="2:5">
      <c r="B53" s="7" t="s">
        <v>16</v>
      </c>
      <c r="C53" s="18" t="s">
        <v>25</v>
      </c>
      <c r="D53" s="34" t="s">
        <v>22</v>
      </c>
    </row>
    <row r="54" spans="2:5" ht="108">
      <c r="B54" s="2"/>
      <c r="C54" s="19" t="s">
        <v>18</v>
      </c>
      <c r="D54" s="35" t="s">
        <v>0</v>
      </c>
    </row>
    <row r="55" spans="2:5">
      <c r="B55" s="2"/>
      <c r="C55" s="18" t="s">
        <v>25</v>
      </c>
      <c r="D55" s="34" t="s">
        <v>29</v>
      </c>
    </row>
    <row r="56" spans="2:5" ht="302.39999999999998" customHeight="1">
      <c r="B56" s="2"/>
      <c r="C56" s="19" t="s">
        <v>18</v>
      </c>
      <c r="D56" s="36" t="s">
        <v>15</v>
      </c>
    </row>
    <row r="57" spans="2:5">
      <c r="B57" s="2"/>
      <c r="C57" s="18" t="s">
        <v>25</v>
      </c>
      <c r="D57" s="34" t="s">
        <v>13</v>
      </c>
    </row>
    <row r="58" spans="2:5" ht="144">
      <c r="B58" s="2"/>
      <c r="C58" s="19" t="s">
        <v>18</v>
      </c>
      <c r="D58" s="35" t="s">
        <v>39</v>
      </c>
    </row>
    <row r="59" spans="2:5">
      <c r="B59" s="2"/>
      <c r="C59" s="18" t="s">
        <v>25</v>
      </c>
      <c r="D59" s="34" t="s">
        <v>5</v>
      </c>
    </row>
    <row r="60" spans="2:5" ht="144">
      <c r="B60" s="2"/>
      <c r="C60" s="19" t="s">
        <v>18</v>
      </c>
      <c r="D60" s="35" t="s">
        <v>40</v>
      </c>
    </row>
    <row r="61" spans="2:5">
      <c r="B61" s="2"/>
      <c r="C61" s="18" t="s">
        <v>25</v>
      </c>
      <c r="D61" s="34" t="s">
        <v>3</v>
      </c>
    </row>
    <row r="62" spans="2:5" ht="180">
      <c r="B62" s="2"/>
      <c r="C62" s="19" t="s">
        <v>18</v>
      </c>
      <c r="D62" s="35" t="s">
        <v>6</v>
      </c>
    </row>
    <row r="63" spans="2:5">
      <c r="B63" s="2"/>
      <c r="C63" s="18" t="s">
        <v>25</v>
      </c>
      <c r="D63" s="37" t="s">
        <v>9</v>
      </c>
    </row>
    <row r="64" spans="2:5" ht="180">
      <c r="B64" s="2"/>
      <c r="C64" s="19" t="s">
        <v>18</v>
      </c>
      <c r="D64" s="35" t="s">
        <v>32</v>
      </c>
    </row>
    <row r="65" spans="2:4">
      <c r="B65" s="2"/>
      <c r="C65" s="18" t="s">
        <v>25</v>
      </c>
      <c r="D65" s="37" t="s">
        <v>30</v>
      </c>
    </row>
    <row r="66" spans="2:4" ht="144">
      <c r="B66" s="2"/>
      <c r="C66" s="19" t="s">
        <v>18</v>
      </c>
      <c r="D66" s="35" t="s">
        <v>45</v>
      </c>
    </row>
    <row r="67" spans="2:4">
      <c r="B67" s="2"/>
      <c r="C67" s="18" t="s">
        <v>25</v>
      </c>
      <c r="D67" s="37" t="s">
        <v>7</v>
      </c>
    </row>
    <row r="68" spans="2:4" ht="126">
      <c r="B68" s="2"/>
      <c r="C68" s="19" t="s">
        <v>18</v>
      </c>
      <c r="D68" s="35" t="s">
        <v>44</v>
      </c>
    </row>
    <row r="70" spans="2:4" ht="28.8">
      <c r="B70" s="8"/>
    </row>
  </sheetData>
  <mergeCells count="4">
    <mergeCell ref="B25:B28"/>
    <mergeCell ref="B31:B38"/>
    <mergeCell ref="B41:B50"/>
    <mergeCell ref="B53:B68"/>
  </mergeCells>
  <phoneticPr fontId="1" type="Hiragana"/>
  <hyperlinks>
    <hyperlink ref="D4" location="課題一覧!D27"/>
    <hyperlink ref="D3" location="課題一覧!D25" tooltip="外国籍市民への効果的な情報発信（言語対応が出来ていない）"/>
    <hyperlink ref="D5" location="課題一覧!D31"/>
    <hyperlink ref="D6" location="課題一覧!D33"/>
    <hyperlink ref="D7" location="課題一覧!D35"/>
    <hyperlink ref="D8" location="課題一覧!D37"/>
    <hyperlink ref="D9" location="課題一覧!D41"/>
    <hyperlink ref="D10" location="課題一覧!D43"/>
    <hyperlink ref="D11" location="課題一覧!D45"/>
    <hyperlink ref="D12" location="課題一覧!D47"/>
    <hyperlink ref="D13" location="課題一覧!D49"/>
    <hyperlink ref="D14" location="課題一覧!D53"/>
    <hyperlink ref="D15" location="課題一覧!D55"/>
    <hyperlink ref="D16" location="課題一覧!D57"/>
    <hyperlink ref="D17" location="課題一覧!D59"/>
    <hyperlink ref="D18" location="課題一覧!D61"/>
    <hyperlink ref="D19" location="課題一覧!D63"/>
    <hyperlink ref="D20" location="課題一覧!D65"/>
    <hyperlink ref="D21" location="課題一覧!D67"/>
  </hyperlinks>
  <pageMargins left="0.7" right="0.7" top="0.75" bottom="0.75" header="0.3" footer="0.3"/>
  <pageSetup paperSize="9" scale="51" fitToWidth="1" fitToHeight="0" orientation="portrait" usePrinterDefaults="1" r:id="rId1"/>
  <rowBreaks count="4" manualBreakCount="4">
    <brk id="22" max="3" man="1"/>
    <brk id="39" max="3" man="1"/>
    <brk id="51" max="3" man="1"/>
    <brk id="64" max="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課題一覧</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髙浦 直希</dc:creator>
  <cp:lastModifiedBy>髙浦 直希</cp:lastModifiedBy>
  <dcterms:created xsi:type="dcterms:W3CDTF">2025-06-17T02:56:40Z</dcterms:created>
  <dcterms:modified xsi:type="dcterms:W3CDTF">2025-08-19T02:02:04Z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2025-08-19T02:02:04Z</vt:filetime>
  </property>
</Properties>
</file>